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<sst xmlns="http://schemas.openxmlformats.org/spreadsheetml/2006/main" count="54" uniqueCount="51">
  <si>
    <t>ÖLPROVARPROTOKOLL</t>
  </si>
  <si>
    <t>Datum:</t>
  </si>
  <si>
    <t>Glas nr:</t>
  </si>
  <si>
    <t>Märke:</t>
  </si>
  <si>
    <t>Bryggeri:</t>
  </si>
  <si>
    <t>Jäsmetod:</t>
  </si>
  <si>
    <t>OG:</t>
  </si>
  <si>
    <t>ABV:</t>
  </si>
  <si>
    <t>UTSEENDE</t>
  </si>
  <si>
    <t>Blankhet (1-4):</t>
  </si>
  <si>
    <t>Färg (1-3):</t>
  </si>
  <si>
    <t>Skum (1-3):</t>
  </si>
  <si>
    <t>DOFT</t>
  </si>
  <si>
    <t>Bouquet (1-5):</t>
  </si>
  <si>
    <t>Balans (1-5):</t>
  </si>
  <si>
    <t>SMAK</t>
  </si>
  <si>
    <t>Fyllighet (1-3):</t>
  </si>
  <si>
    <t>Upplevelse (1-5):</t>
  </si>
  <si>
    <t>Kolsyrning (1-3):</t>
  </si>
  <si>
    <t>Eftersmak (1-4):</t>
  </si>
  <si>
    <t>TOTALINTRYCK</t>
  </si>
  <si>
    <t>Drickbarhet (1-10):</t>
  </si>
  <si>
    <t>Slutpoäng:</t>
  </si>
  <si>
    <t>Betyg:</t>
  </si>
  <si>
    <t>Egna kommentarer:</t>
  </si>
  <si>
    <t>grumligt:1 disigt:2, klart:3, briljant:4</t>
  </si>
  <si>
    <t>vackert och passande för öltypen:3</t>
  </si>
  <si>
    <t>saknas:1, gräddigt och långlivat:3</t>
  </si>
  <si>
    <t>felakig:1 godkänd:3, härlig:5</t>
  </si>
  <si>
    <t>kantig:1, perfekt föröltypen:5</t>
  </si>
  <si>
    <t>kantig:1, perfekt för öltypen:5</t>
  </si>
  <si>
    <t>tunn:1, bra:3</t>
  </si>
  <si>
    <t>felaktig:1, godkänd:3, härlig:5</t>
  </si>
  <si>
    <t>avslagen eller överdriven:1, lagom:3</t>
  </si>
  <si>
    <t>dålig:1, ingen:2, godkänd:3, fin:4</t>
  </si>
  <si>
    <t>dålig:1-3, godtagbar:4-6, bra:7-10</t>
  </si>
  <si>
    <t>10-12=0</t>
  </si>
  <si>
    <t>13-16=1</t>
  </si>
  <si>
    <t>17-20=2</t>
  </si>
  <si>
    <t>21-24=3</t>
  </si>
  <si>
    <t>25-28=4</t>
  </si>
  <si>
    <t>29-32=5</t>
  </si>
  <si>
    <t>33-36=6</t>
  </si>
  <si>
    <t>37-40=7</t>
  </si>
  <si>
    <t>41-44=8</t>
  </si>
  <si>
    <t>45-48=9</t>
  </si>
  <si>
    <t>49-50=10</t>
  </si>
  <si>
    <t>Hänsyn till detta bör tas vid poängsättningen.</t>
  </si>
  <si>
    <t>Vissa öltyper förväntas ej vara blanka</t>
  </si>
  <si>
    <t>Vissa öltyper förväntas ej ha ett kraftigt skum.</t>
  </si>
  <si>
    <t>Vissa öltyper förväntas ej vara fylliga.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</si>
</sst>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293" formatCode="0.0%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Tahoma"/>
      <family val="0"/>
    </font>
    <font>
      <b/>
      <u val="single"/>
      <sz val="10"/>
      <color indexed="9"/>
      <name val="Tahoma"/>
      <family val="2"/>
    </font>
    <font>
      <b/>
      <sz val="10"/>
      <name val="Tahoma"/>
      <family val="0"/>
    </font>
    <font>
      <b/>
      <sz val="12"/>
      <name val="Tahoma"/>
      <family val="0"/>
    </font>
    <font>
      <b/>
      <sz val="11"/>
      <color indexed="9"/>
      <name val="Tahoma"/>
      <family val="0"/>
    </font>
    <font>
      <b/>
      <u val="single"/>
      <sz val="11"/>
      <color indexed="9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Continuous" wrapText="1"/>
    </xf>
    <xf numFmtId="0" fontId="5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16" fontId="0" fillId="0" borderId="0" xfId="0" applyNumberFormat="1" applyAlignment="1">
      <alignment horizontal="left"/>
    </xf>
    <xf numFmtId="293" fontId="0" fillId="0" borderId="0" xfId="0" applyNumberForma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L34"/>
    </sheetView>
  </sheetViews>
  <sheetFormatPr defaultColWidth="9.140625" defaultRowHeight="12.75"/>
  <cols>
    <col min="1" max="1" width="16.140625" style="0" customWidth="1"/>
    <col min="2" max="2" width="16.421875" style="5" customWidth="1"/>
    <col min="3" max="16384" width="9.00390625" style="0" bestFit="1" customWidth="1"/>
  </cols>
  <sheetData>
    <row r="1" spans="1:2" ht="14.25">
      <c r="A1" s="14" t="s">
        <v>0</v>
      </c>
      <c r="B1" s="12"/>
    </row>
    <row r="2" spans="1:2" ht="12.75">
      <c r="A2" s="2" t="s">
        <v>1</v>
      </c>
      <c r="B2" s="15"/>
    </row>
    <row r="3" spans="1:2" ht="12.75">
      <c r="A3" s="2" t="s">
        <v>2</v>
      </c>
      <c r="B3" s="9"/>
    </row>
    <row r="4" spans="1:2" ht="12.75">
      <c r="A4" s="2" t="s">
        <v>3</v>
      </c>
      <c r="B4" s="9"/>
    </row>
    <row r="5" spans="1:2" ht="12.75">
      <c r="A5" s="2" t="s">
        <v>4</v>
      </c>
      <c r="B5" s="9"/>
    </row>
    <row r="6" spans="1:2" ht="12.75">
      <c r="A6" s="2" t="s">
        <v>5</v>
      </c>
      <c r="B6" s="9"/>
    </row>
    <row r="7" spans="1:2" ht="12.75">
      <c r="A7" s="2" t="s">
        <v>6</v>
      </c>
      <c r="B7" s="16"/>
    </row>
    <row r="8" spans="1:2" ht="12.75">
      <c r="A8" s="2" t="s">
        <v>7</v>
      </c>
      <c r="B8" s="16"/>
    </row>
    <row r="9" spans="1:3" ht="12.75">
      <c r="A9" s="10" t="s">
        <v>8</v>
      </c>
      <c r="B9" s="11"/>
      <c r="C9" s="4"/>
    </row>
    <row r="10" spans="1:8" ht="12.75">
      <c r="A10" t="s">
        <v>9</v>
      </c>
      <c r="D10" t="s">
        <v>25</v>
      </c>
      <c r="H10" t="s">
        <v>48</v>
      </c>
    </row>
    <row r="11" spans="1:8" ht="12.75">
      <c r="A11" t="s">
        <v>10</v>
      </c>
      <c r="D11" t="s">
        <v>26</v>
      </c>
      <c r="H11" t="s">
        <v>47</v>
      </c>
    </row>
    <row r="12" spans="1:8" ht="12.75">
      <c r="A12" t="s">
        <v>11</v>
      </c>
      <c r="D12" t="s">
        <v>27</v>
      </c>
      <c r="H12" t="s">
        <v>49</v>
      </c>
    </row>
    <row r="13" spans="1:8" ht="12.75">
      <c r="A13" s="13" t="s">
        <v>12</v>
      </c>
      <c r="B13" s="13"/>
      <c r="C13" s="4"/>
      <c r="H13" t="s">
        <v>47</v>
      </c>
    </row>
    <row r="14" spans="1:4" ht="12.75">
      <c r="A14" t="s">
        <v>13</v>
      </c>
      <c r="D14" t="s">
        <v>28</v>
      </c>
    </row>
    <row r="15" spans="1:4" ht="12.75">
      <c r="A15" t="s">
        <v>14</v>
      </c>
      <c r="D15" t="s">
        <v>29</v>
      </c>
    </row>
    <row r="16" spans="1:3" ht="12.75">
      <c r="A16" s="13" t="s">
        <v>15</v>
      </c>
      <c r="B16" s="13"/>
      <c r="C16" s="4"/>
    </row>
    <row r="17" spans="1:4" ht="12.75">
      <c r="A17" t="s">
        <v>14</v>
      </c>
      <c r="D17" t="s">
        <v>30</v>
      </c>
    </row>
    <row r="18" spans="1:8" ht="12.75">
      <c r="A18" t="s">
        <v>16</v>
      </c>
      <c r="D18" t="s">
        <v>31</v>
      </c>
      <c r="H18" t="s">
        <v>50</v>
      </c>
    </row>
    <row r="19" spans="1:8" ht="12.75">
      <c r="A19" t="s">
        <v>17</v>
      </c>
      <c r="D19" t="s">
        <v>32</v>
      </c>
      <c r="H19" t="s">
        <v>47</v>
      </c>
    </row>
    <row r="20" spans="1:4" ht="12.75">
      <c r="A20" t="s">
        <v>18</v>
      </c>
      <c r="D20" t="s">
        <v>33</v>
      </c>
    </row>
    <row r="21" spans="1:4" ht="12.75">
      <c r="A21" t="s">
        <v>19</v>
      </c>
      <c r="D21" t="s">
        <v>34</v>
      </c>
    </row>
    <row r="22" spans="1:3" ht="12.75">
      <c r="A22" s="13" t="s">
        <v>20</v>
      </c>
      <c r="B22" s="13"/>
      <c r="C22" s="4"/>
    </row>
    <row r="23" spans="1:4" ht="12.75">
      <c r="A23" s="1" t="s">
        <v>21</v>
      </c>
      <c r="B23" s="6"/>
      <c r="D23" t="s">
        <v>35</v>
      </c>
    </row>
    <row r="24" spans="1:4" ht="21.75" customHeight="1">
      <c r="A24" s="3" t="s">
        <v>22</v>
      </c>
      <c r="B24" s="7">
        <f>IF(B23&lt;&gt;"",(B10+B11+B12+B14+B15+B17+B18+B19+B20+B21+B23),IF(B23="",""))</f>
      </c>
      <c r="D24" t="s">
        <v>36</v>
      </c>
    </row>
    <row r="25" spans="1:4" ht="15">
      <c r="A25" s="3" t="s">
        <v>23</v>
      </c>
      <c r="B25" s="8">
        <f>IF(B24&lt;&gt;"",((B24-11)/4),IF(B24="",""))</f>
      </c>
      <c r="D25" t="s">
        <v>37</v>
      </c>
    </row>
    <row r="26" spans="1:4" ht="12.75">
      <c r="A26" t="s">
        <v>24</v>
      </c>
      <c r="D26" t="s">
        <v>38</v>
      </c>
    </row>
    <row r="27" ht="12.75">
      <c r="D27" t="s">
        <v>39</v>
      </c>
    </row>
    <row r="28" ht="12.75">
      <c r="D28" t="s">
        <v>40</v>
      </c>
    </row>
    <row r="29" ht="12.75">
      <c r="D29" t="s">
        <v>41</v>
      </c>
    </row>
    <row r="30" ht="12.75">
      <c r="D30" t="s">
        <v>42</v>
      </c>
    </row>
    <row r="31" ht="12.75">
      <c r="D31" t="s">
        <v>43</v>
      </c>
    </row>
    <row r="32" ht="12.75">
      <c r="D32" t="s">
        <v>44</v>
      </c>
    </row>
    <row r="33" ht="12.75">
      <c r="D33" t="s">
        <v>45</v>
      </c>
    </row>
    <row r="34" ht="12.75">
      <c r="D34" t="s">
        <v>46</v>
      </c>
    </row>
  </sheetData>
  <printOptions gridLines="1"/>
  <pageMargins left="0.75" right="0.75" top="1" bottom="1" header="0.5" footer="0.5"/>
  <pageSetup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Hempc</cp:lastModifiedBy>
  <cp:lastPrinted>2001-12-25T15:17:29Z</cp:lastPrinted>
  <dcterms:modified xsi:type="dcterms:W3CDTF">2001-12-25T15:26:45Z</dcterms:modified>
  <cp:category/>
  <cp:version/>
  <cp:contentType/>
  <cp:contentStatus/>
</cp:coreProperties>
</file>